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 ОТДЕЛ ПО ПРОГРАММАМ\Программы\МУНИЦИПАЛЬНАЯ ПРОГРАММА УЖКХ\2017\Февраль\"/>
    </mc:Choice>
  </mc:AlternateContent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Лист1!$A$1:$K$58</definedName>
  </definedNames>
  <calcPr calcId="152511"/>
</workbook>
</file>

<file path=xl/calcChain.xml><?xml version="1.0" encoding="utf-8"?>
<calcChain xmlns="http://schemas.openxmlformats.org/spreadsheetml/2006/main">
  <c r="B28" i="1" l="1"/>
  <c r="B29" i="1"/>
  <c r="E13" i="1" l="1"/>
  <c r="E14" i="1"/>
  <c r="E15" i="1"/>
  <c r="E16" i="1"/>
  <c r="E17" i="1"/>
  <c r="E18" i="1"/>
  <c r="E19" i="1"/>
  <c r="E20" i="1"/>
  <c r="E2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</calcChain>
</file>

<file path=xl/sharedStrings.xml><?xml version="1.0" encoding="utf-8"?>
<sst xmlns="http://schemas.openxmlformats.org/spreadsheetml/2006/main" count="147" uniqueCount="69">
  <si>
    <t>Перечень целевых показателей</t>
  </si>
  <si>
    <t>муниципальной программы города Пензы</t>
  </si>
  <si>
    <t>Наименование целевого показателя</t>
  </si>
  <si>
    <t>Единица измерения</t>
  </si>
  <si>
    <t>Значения целевых показателей</t>
  </si>
  <si>
    <t>2015 г.</t>
  </si>
  <si>
    <t>2016 г.</t>
  </si>
  <si>
    <t>2017 г.</t>
  </si>
  <si>
    <t>%</t>
  </si>
  <si>
    <t>Выполнение наказов избирателей поступивших депутатам Пензенской городской Думы.</t>
  </si>
  <si>
    <t>Подпрограмма 2 "Организация благоустройства и озеленения территории г. Пензы"</t>
  </si>
  <si>
    <t>Уровень выполнения наказов избирателей поступивших депутатам Пензенской городской Думы;</t>
  </si>
  <si>
    <t>Уровень отремонтированного муниципального жилого фонда</t>
  </si>
  <si>
    <t>Уровень освоения средств предусмотренных на обеспечение сохранности МКД муниципального жилищного фонда города Пензы.</t>
  </si>
  <si>
    <t>Ожидаемые результаты</t>
  </si>
  <si>
    <t>Выполнение всех наказов избирателей, сформированных депутатами Пензенской городской Думы</t>
  </si>
  <si>
    <t>Обеспечить  нормативное освещение улиц города Пензы</t>
  </si>
  <si>
    <t>Позволит существенно снизить износ ливнедренажных сетей в городе Пензе</t>
  </si>
  <si>
    <t>Позволит содержать леса в нормативном состоянии, своевременно убирать мусор и производить опиловку сухих деревьев. Что положительно скажется на противопожарной обстановке в городе Пензе</t>
  </si>
  <si>
    <t>Данный показатель позволит существенно улучшить качество мероприятий по благоустройству в городе Пензе</t>
  </si>
  <si>
    <t>Данный показатель позволит содержать в тихничиске исправном состоянии площадки находящиеся на балансе МКУ "Департамент ЖКХ г. Пензы"</t>
  </si>
  <si>
    <t>Данный показатель позволит повысить уровень удовлетворенности населения качеством мерпориятий по содержанию мест захоронения</t>
  </si>
  <si>
    <t>Уровень  ликвидации несанкционированных свалок, вывоза мусора и снега в районах города Пензы</t>
  </si>
  <si>
    <t>Данный показатель позволит ликвидировать несанкционированные свалки,  и осуществить вывоз снега в районах города Пензы</t>
  </si>
  <si>
    <t>Уровень освещенности улиц города Пензы</t>
  </si>
  <si>
    <t>Уровень поддержания системы маршрутного ориентирования участников дорожного движения в соответствии с нормативными требованиями</t>
  </si>
  <si>
    <t>-</t>
  </si>
  <si>
    <t>Доля тепловых сетей капитально отремонтированных за отчетный период, из всех сетей находящихся на балансе МКП «Теплоснабжение»</t>
  </si>
  <si>
    <t>Данный показатель позволит снизить износ тепловых сетей в городе Пензе</t>
  </si>
  <si>
    <t>Позволит повысить качество услуг ЖКХ</t>
  </si>
  <si>
    <t>Позволит обеспечить нормативное содержание жил. фонда</t>
  </si>
  <si>
    <t>Позволит обеспечить надлежащюю сохранность жил.фонда</t>
  </si>
  <si>
    <t>Уровень освоения бюджетных средств в общей сумме средств выделенных на реализацию программы</t>
  </si>
  <si>
    <t>Уровень обеспечения надлежащего содержания ливне-дренажных сетей, автомобильных дорог общего пользования, площадей, тротуаров, остановок общественного транспорта, подземных переходов, пешеходных лестниц, мостов и путепроводов в г. Пензе</t>
  </si>
  <si>
    <t>Уровень освоения средств Фонда содействия реформированию ЖКХ.</t>
  </si>
  <si>
    <t>Позволит привлеч средства фонда содействия реформированию ЖКХ для капитального ремонта МКД города Пензы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</si>
  <si>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</si>
  <si>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отремонтированных ливне-дренажных сетей, от общего количества сетей в городе Пензе</t>
  </si>
  <si>
    <t xml:space="preserve"> Доля обеспечения надлежащего содержания  городских лесов, к общему количеству лесов расположенных в границах города Пензы</t>
  </si>
  <si>
    <t xml:space="preserve"> Уровень удовлетворенности населения озеленением и  благоустройством скверов, бульваров и содержанием памятников на территории г. Пензы</t>
  </si>
  <si>
    <t>Доля хоккейных площадок в отношении которых проводятся мероприятия по содержанию, к отношению общего числа площадок, находящихся на балансе МКУ «Департамент ЖКХ г. Пензы»</t>
  </si>
  <si>
    <t>Уровень удовлетворенности населения содержанием мест захоронения</t>
  </si>
  <si>
    <t>Гранты на реализацию мероприятий по строительству сетей водоснабжения (водоотведения)</t>
  </si>
  <si>
    <t>Не менее 1</t>
  </si>
  <si>
    <t>шт</t>
  </si>
  <si>
    <t>2018 г.</t>
  </si>
  <si>
    <t>2019 г.</t>
  </si>
  <si>
    <t>2020 г.</t>
  </si>
  <si>
    <t xml:space="preserve">Первый заместитель главы администрации                                                                                                                               </t>
  </si>
  <si>
    <t>С.В. Волков</t>
  </si>
  <si>
    <t>Уменьшение доли протяженности автомобильных дорог общего пользования местного значения не отвечающих нормативным требованиям.</t>
  </si>
  <si>
    <t xml:space="preserve"> Ремонт и содержание светофорных объектов
Ремонт и содержание дорожных знаков
</t>
  </si>
  <si>
    <t>№ п\п</t>
  </si>
  <si>
    <t>Порядковый № мероприятия</t>
  </si>
  <si>
    <t>«Модернизации, развития жилищно-коммунального хозяйства и благоустройство города Пензы на 2015-2020 годы»</t>
  </si>
  <si>
    <t>Приложение № 1</t>
  </si>
  <si>
    <t>Приложение № 3</t>
  </si>
  <si>
    <t>к муниципальной программе «Модернизация, развитие жилищно-коммунального хозяйства и благоустройство города Пензы на 2015-2020 годы»</t>
  </si>
  <si>
    <t>Доля граждан, отметивших улучшение ситуации на дорожной сети городских агломераций (в части состояния дорожной сети и уровня безопасности дорожного движения)</t>
  </si>
  <si>
    <t>Количество мест концентрации дорожно-транспортных происшествий (аварийно-опасных участков) на дорожной сети городских агломераций</t>
  </si>
  <si>
    <t>Подпрограмма 4 "Обеспечение деятельности по реализации муниципальной программы"</t>
  </si>
  <si>
    <t>Подпрограмма 5 "Ремонт муниципального жилищного фонда"</t>
  </si>
  <si>
    <t>Подпрограмма 3 "Реконструкция, капитальный ремонт объектов инженерной инфраструктуры и создание условий для обеспечения жителей услугами бытового обслуживания  г. Пензы".</t>
  </si>
  <si>
    <t>Подпрограмма 1 "Эксплуатация сети дорог общего пользования местного значения в границах городского округа г. Пензы"</t>
  </si>
  <si>
    <t>Позволит повысить уровень безопасности дорожного движения в городе Пензе</t>
  </si>
  <si>
    <t>Позволит усовершенствовать организацию движения транспорта и пешеходов в границах города Пензы</t>
  </si>
  <si>
    <t xml:space="preserve">Программа
"Модернизация, развитие жилищно-коммунального хозяйства и благоустройство города Пензы на 2015-2020 годы"
</t>
  </si>
  <si>
    <t>Подпрограмма 6 "Капитальный ремонт общего имущества в многоквартирных домах в городе Пензе"</t>
  </si>
  <si>
    <t>к постановлению администрации города Пензы
              от 15.05.2017 № 837/1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</si>
</sst>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5;&#1088;&#1080;&#1083;&#1086;&#1078;&#1077;&#1085;&#1080;&#1077;%20&#8470;%204,5,6,8,9,10%20&#1088;&#1072;&#1089;&#1095;&#1077;&#1090;%20&#1087;&#1083;&#1072;&#1085;&#1080;&#1088;&#1091;&#1077;&#1084;&#1086;&#1081;%20&#1086;&#1094;&#1077;&#1085;&#1082;&#1080;%20&#1101;&#1092;&#1092;&#1077;&#1082;&#1090;&#1080;&#1074;&#1085;&#1086;&#1089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0"/>
      <sheetName val="2015"/>
      <sheetName val="2016"/>
      <sheetName val="2017"/>
      <sheetName val="2018"/>
      <sheetName val="2019"/>
      <sheetName val="2020"/>
    </sheetNames>
    <sheetDataSet>
      <sheetData sheetId="0"/>
      <sheetData sheetId="1"/>
      <sheetData sheetId="2"/>
      <sheetData sheetId="3">
        <row r="14">
          <cell r="A14" t="str">
            <v>Уровень обеспечения надлежащего содержания ливне-дренажных сетей, автомобильных дорог общего пользования, площадей, тротуаров, остановок общественного транспорта, подземных переходов, пешеходных лестниц, мостов и путепроводов в г. Пензе</v>
          </cell>
          <cell r="B14" t="str">
            <v>%</v>
          </cell>
        </row>
        <row r="15">
          <cell r="A15" t="str">
            <v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    </cell>
          <cell r="B15" t="str">
            <v>%</v>
          </cell>
        </row>
        <row r="16">
          <cell r="A16" t="str">
            <v>Доля граждан, отметивших улучшение ситуации на дорожной сети городских агломераций (в части состояния дорожной сети и уровня безопасности дорожного движения)</v>
          </cell>
          <cell r="B16" t="str">
            <v>%</v>
          </cell>
        </row>
        <row r="17">
          <cell r="A17" t="str">
            <v xml:space="preserve"> Количество мест концентрации дорожно-транспортных происшествий (аварийно-опасных участков) на дорожной сети городских агломераций</v>
          </cell>
          <cell r="B17" t="str">
            <v>%</v>
          </cell>
        </row>
        <row r="18">
          <cell r="A18" t="str">
            <v>Уровень поддержания системы маршрутного ориентирования участников дорожного движения в соответствии с нормативными требованиями</v>
          </cell>
          <cell r="B18" t="str">
            <v>%</v>
          </cell>
        </row>
        <row r="19">
          <cell r="A19" t="str">
            <v>Уровень освещенности улиц города Пензы</v>
          </cell>
          <cell r="B19" t="str">
            <v>%</v>
          </cell>
        </row>
        <row r="20">
          <cell r="A20" t="str">
            <v>Доля обеспечения надлежащего содержания  городских лесов, к общему количеству лесов расположенных в границах города Пензы</v>
          </cell>
          <cell r="B20" t="str">
            <v>%</v>
          </cell>
        </row>
        <row r="21">
          <cell r="A21" t="str">
            <v>Уровень удовлетворенности населения озеленением благоустройством скверов, бульваров и содержанием памятников на территории г. Пензы</v>
          </cell>
          <cell r="B21" t="str">
            <v>%</v>
          </cell>
        </row>
        <row r="22">
          <cell r="A22" t="str">
            <v>Доля хоккейных площадок в отношении которых проводятся мероприятия по содержанию, к отношению общего числа площадок находящихся на балансе МКУ «Департамент ЖКХ г. Пензы»</v>
          </cell>
          <cell r="B22" t="str">
            <v>%</v>
          </cell>
        </row>
        <row r="23">
          <cell r="A23" t="str">
            <v xml:space="preserve"> Уровень удовлетворенности населения содержанием мест захоронения</v>
          </cell>
        </row>
        <row r="24">
          <cell r="A24" t="str">
            <v>Уровень  ликвидации несанкционированных свалок, вывоза мусора и снега в районах города Пензы</v>
          </cell>
        </row>
        <row r="25">
          <cell r="A25" t="str">
            <v>Уровень выполнения наказов избирателей поступивших депутатам Пензенской городской Думы</v>
          </cell>
        </row>
        <row r="26">
          <cell r="A26" t="str">
            <v>Доля тепловых сетей капитально отремонтированных за отчетный период, из всех сетей находящихся на балансе МКП «Теплоснабжение»</v>
          </cell>
        </row>
        <row r="27">
          <cell r="A27" t="str">
            <v>Уровень освоения бюджетных средств в общей сумме средств выделенных на реализацию программы</v>
          </cell>
        </row>
        <row r="28">
          <cell r="A28" t="str">
            <v>Уровень отремонтированного муниципального жилого фонда</v>
          </cell>
        </row>
        <row r="29">
          <cell r="A29" t="str">
            <v>Уровень освоения средств предусмотренных на обеспечение сохранности МКД муниципального жилищного фонда города Пензы</v>
          </cell>
        </row>
        <row r="30">
          <cell r="A30" t="str">
            <v>Уровень освоения средств Фонда содействия реформированию ЖКХ.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view="pageBreakPreview" zoomScale="130" zoomScaleNormal="100" zoomScaleSheetLayoutView="130" workbookViewId="0">
      <selection activeCell="A5" sqref="A5:K5"/>
    </sheetView>
  </sheetViews>
  <sheetFormatPr defaultRowHeight="15" x14ac:dyDescent="0.25"/>
  <cols>
    <col min="1" max="1" width="5.5703125" customWidth="1"/>
    <col min="2" max="2" width="35.42578125" customWidth="1"/>
    <col min="3" max="3" width="11.28515625" customWidth="1"/>
    <col min="4" max="4" width="36.42578125" customWidth="1"/>
    <col min="5" max="5" width="9.85546875" customWidth="1"/>
    <col min="6" max="6" width="8.28515625" customWidth="1"/>
    <col min="7" max="7" width="9.28515625" customWidth="1"/>
    <col min="8" max="8" width="9.5703125" customWidth="1"/>
  </cols>
  <sheetData>
    <row r="1" spans="1:17" ht="18.600000000000001" customHeight="1" x14ac:dyDescent="0.25">
      <c r="A1" s="2"/>
      <c r="B1" s="2"/>
      <c r="C1" s="2"/>
      <c r="D1" s="3"/>
      <c r="E1" s="3"/>
      <c r="F1" s="33" t="s">
        <v>55</v>
      </c>
      <c r="G1" s="33"/>
      <c r="H1" s="33"/>
      <c r="I1" s="33"/>
      <c r="J1" s="33"/>
      <c r="K1" s="33"/>
    </row>
    <row r="2" spans="1:17" ht="36" customHeight="1" x14ac:dyDescent="0.25">
      <c r="A2" s="2"/>
      <c r="B2" s="2"/>
      <c r="C2" s="3"/>
      <c r="D2" s="3"/>
      <c r="E2" s="3"/>
      <c r="F2" s="35" t="s">
        <v>68</v>
      </c>
      <c r="G2" s="35"/>
      <c r="H2" s="35"/>
      <c r="I2" s="35"/>
      <c r="J2" s="35"/>
      <c r="K2" s="35"/>
    </row>
    <row r="3" spans="1:17" ht="14.25" customHeight="1" x14ac:dyDescent="0.25">
      <c r="A3" s="2"/>
      <c r="B3" s="2"/>
      <c r="C3" s="3"/>
      <c r="D3" s="3"/>
      <c r="E3" s="3"/>
      <c r="F3" s="34" t="s">
        <v>55</v>
      </c>
      <c r="G3" s="34"/>
      <c r="H3" s="34"/>
      <c r="I3" s="34"/>
      <c r="J3" s="34"/>
      <c r="K3" s="34"/>
    </row>
    <row r="4" spans="1:17" ht="42.75" customHeight="1" x14ac:dyDescent="0.25">
      <c r="A4" s="2"/>
      <c r="B4" s="2"/>
      <c r="C4" s="3"/>
      <c r="D4" s="3"/>
      <c r="E4" s="3"/>
      <c r="F4" s="34" t="s">
        <v>57</v>
      </c>
      <c r="G4" s="34"/>
      <c r="H4" s="34"/>
      <c r="I4" s="34"/>
      <c r="J4" s="34"/>
      <c r="K4" s="34"/>
      <c r="L4" s="33" t="s">
        <v>55</v>
      </c>
      <c r="M4" s="33"/>
      <c r="N4" s="33"/>
      <c r="O4" s="33"/>
      <c r="P4" s="33"/>
      <c r="Q4" s="33"/>
    </row>
    <row r="5" spans="1:17" ht="14.45" customHeight="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4" t="s">
        <v>56</v>
      </c>
      <c r="M5" s="34"/>
      <c r="N5" s="34"/>
      <c r="O5" s="34"/>
      <c r="P5" s="34"/>
      <c r="Q5" s="34"/>
    </row>
    <row r="6" spans="1:17" ht="10.9" customHeight="1" x14ac:dyDescent="0.25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4" t="s">
        <v>57</v>
      </c>
      <c r="M6" s="34"/>
      <c r="N6" s="34"/>
      <c r="O6" s="34"/>
      <c r="P6" s="34"/>
      <c r="Q6" s="34"/>
    </row>
    <row r="7" spans="1:17" ht="13.15" customHeight="1" x14ac:dyDescent="0.25">
      <c r="A7" s="36" t="s">
        <v>54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7" ht="8.25" customHeight="1" x14ac:dyDescent="0.25">
      <c r="A8" s="2"/>
      <c r="B8" s="2"/>
      <c r="C8" s="3"/>
      <c r="D8" s="3"/>
      <c r="E8" s="3"/>
      <c r="F8" s="3"/>
      <c r="G8" s="3"/>
      <c r="H8" s="3"/>
      <c r="I8" s="1"/>
      <c r="J8" s="1"/>
      <c r="K8" s="1"/>
    </row>
    <row r="9" spans="1:17" ht="58.5" customHeight="1" x14ac:dyDescent="0.25">
      <c r="A9" s="37" t="s">
        <v>52</v>
      </c>
      <c r="B9" s="37" t="s">
        <v>2</v>
      </c>
      <c r="C9" s="37" t="s">
        <v>53</v>
      </c>
      <c r="D9" s="37" t="s">
        <v>14</v>
      </c>
      <c r="E9" s="37" t="s">
        <v>3</v>
      </c>
      <c r="F9" s="25" t="s">
        <v>4</v>
      </c>
      <c r="G9" s="23"/>
      <c r="H9" s="23"/>
      <c r="I9" s="23"/>
      <c r="J9" s="23"/>
      <c r="K9" s="24"/>
    </row>
    <row r="10" spans="1:17" x14ac:dyDescent="0.25">
      <c r="A10" s="37"/>
      <c r="B10" s="37"/>
      <c r="C10" s="37"/>
      <c r="D10" s="37"/>
      <c r="E10" s="37"/>
      <c r="F10" s="8" t="s">
        <v>5</v>
      </c>
      <c r="G10" s="8" t="s">
        <v>6</v>
      </c>
      <c r="H10" s="8" t="s">
        <v>7</v>
      </c>
      <c r="I10" s="13" t="s">
        <v>45</v>
      </c>
      <c r="J10" s="13" t="s">
        <v>46</v>
      </c>
      <c r="K10" s="13" t="s">
        <v>47</v>
      </c>
    </row>
    <row r="11" spans="1:17" x14ac:dyDescent="0.25">
      <c r="A11" s="8">
        <v>1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16">
        <v>8</v>
      </c>
      <c r="J11" s="16">
        <v>9</v>
      </c>
      <c r="K11" s="16">
        <v>10</v>
      </c>
    </row>
    <row r="12" spans="1:17" ht="36" customHeight="1" x14ac:dyDescent="0.25">
      <c r="A12" s="18"/>
      <c r="B12" s="23" t="s">
        <v>66</v>
      </c>
      <c r="C12" s="23"/>
      <c r="D12" s="23"/>
      <c r="E12" s="23"/>
      <c r="F12" s="23"/>
      <c r="G12" s="23"/>
      <c r="H12" s="23"/>
      <c r="I12" s="23"/>
      <c r="J12" s="23"/>
      <c r="K12" s="24"/>
    </row>
    <row r="13" spans="1:17" ht="92.45" customHeight="1" x14ac:dyDescent="0.25">
      <c r="A13" s="20">
        <v>1</v>
      </c>
      <c r="B13" s="5" t="str">
        <f>'[1]2017'!A14</f>
        <v>Уровень обеспечения надлежащего содержания ливне-дренажных сетей, автомобильных дорог общего пользования, площадей, тротуаров, остановок общественного транспорта, подземных переходов, пешеходных лестниц, мостов и путепроводов в г. Пензе</v>
      </c>
      <c r="C13" s="21"/>
      <c r="D13" s="21" t="s">
        <v>64</v>
      </c>
      <c r="E13" s="21" t="str">
        <f>'[1]2017'!B14</f>
        <v>%</v>
      </c>
      <c r="F13" s="21">
        <v>95</v>
      </c>
      <c r="G13" s="21">
        <v>95.1</v>
      </c>
      <c r="H13" s="21">
        <v>95.3</v>
      </c>
      <c r="I13" s="21">
        <v>95.4</v>
      </c>
      <c r="J13" s="21">
        <v>95.5</v>
      </c>
      <c r="K13" s="21">
        <v>95.6</v>
      </c>
    </row>
    <row r="14" spans="1:17" ht="79.900000000000006" customHeight="1" x14ac:dyDescent="0.25">
      <c r="A14" s="20">
        <v>2</v>
      </c>
      <c r="B14" s="5" t="str">
        <f>'[1]2017'!A15</f>
        <v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</c>
      <c r="C14" s="21"/>
      <c r="D14" s="21" t="s">
        <v>50</v>
      </c>
      <c r="E14" s="21" t="str">
        <f>'[1]2017'!B15</f>
        <v>%</v>
      </c>
      <c r="F14" s="21">
        <v>12.75</v>
      </c>
      <c r="G14" s="21">
        <v>12.7</v>
      </c>
      <c r="H14" s="21">
        <v>56.5</v>
      </c>
      <c r="I14" s="21">
        <v>47</v>
      </c>
      <c r="J14" s="21">
        <v>37</v>
      </c>
      <c r="K14" s="21">
        <v>24</v>
      </c>
    </row>
    <row r="15" spans="1:17" ht="67.900000000000006" customHeight="1" x14ac:dyDescent="0.25">
      <c r="A15" s="20">
        <v>3</v>
      </c>
      <c r="B15" s="5" t="str">
        <f>'[1]2017'!A16</f>
        <v>Доля граждан, отметивших улучшение ситуации на дорожной сети городских агломераций (в части состояния дорожной сети и уровня безопасности дорожного движения)</v>
      </c>
      <c r="C15" s="21"/>
      <c r="D15" s="21" t="s">
        <v>65</v>
      </c>
      <c r="E15" s="21" t="str">
        <f>'[1]2017'!B16</f>
        <v>%</v>
      </c>
      <c r="F15" s="21" t="s">
        <v>26</v>
      </c>
      <c r="G15" s="21" t="s">
        <v>26</v>
      </c>
      <c r="H15" s="21">
        <v>20</v>
      </c>
      <c r="I15" s="21">
        <v>40</v>
      </c>
      <c r="J15" s="21">
        <v>50</v>
      </c>
      <c r="K15" s="21">
        <v>55</v>
      </c>
    </row>
    <row r="16" spans="1:17" ht="52.15" customHeight="1" x14ac:dyDescent="0.25">
      <c r="A16" s="20">
        <v>4</v>
      </c>
      <c r="B16" s="5" t="str">
        <f>'[1]2017'!A17</f>
        <v xml:space="preserve"> Количество мест концентрации дорожно-транспортных происшествий (аварийно-опасных участков) на дорожной сети городских агломераций</v>
      </c>
      <c r="C16" s="21"/>
      <c r="D16" s="21" t="s">
        <v>64</v>
      </c>
      <c r="E16" s="21" t="str">
        <f>'[1]2017'!B17</f>
        <v>%</v>
      </c>
      <c r="F16" s="21" t="s">
        <v>26</v>
      </c>
      <c r="G16" s="21">
        <v>29</v>
      </c>
      <c r="H16" s="21">
        <v>25</v>
      </c>
      <c r="I16" s="21">
        <v>16</v>
      </c>
      <c r="J16" s="21">
        <v>10</v>
      </c>
      <c r="K16" s="21">
        <v>8</v>
      </c>
    </row>
    <row r="17" spans="1:11" ht="52.15" customHeight="1" x14ac:dyDescent="0.25">
      <c r="A17" s="20">
        <v>5</v>
      </c>
      <c r="B17" s="5" t="str">
        <f>'[1]2017'!A18</f>
        <v>Уровень поддержания системы маршрутного ориентирования участников дорожного движения в соответствии с нормативными требованиями</v>
      </c>
      <c r="C17" s="21"/>
      <c r="D17" s="21" t="s">
        <v>51</v>
      </c>
      <c r="E17" s="21" t="str">
        <f>'[1]2017'!B18</f>
        <v>%</v>
      </c>
      <c r="F17" s="21">
        <v>100</v>
      </c>
      <c r="G17" s="21">
        <v>100</v>
      </c>
      <c r="H17" s="21">
        <v>100</v>
      </c>
      <c r="I17" s="21">
        <v>100</v>
      </c>
      <c r="J17" s="21">
        <v>100</v>
      </c>
      <c r="K17" s="21">
        <v>100</v>
      </c>
    </row>
    <row r="18" spans="1:11" ht="30.75" customHeight="1" x14ac:dyDescent="0.25">
      <c r="A18" s="20">
        <v>6</v>
      </c>
      <c r="B18" s="5" t="str">
        <f>'[1]2017'!A19</f>
        <v>Уровень освещенности улиц города Пензы</v>
      </c>
      <c r="C18" s="21"/>
      <c r="D18" s="21" t="s">
        <v>16</v>
      </c>
      <c r="E18" s="21" t="str">
        <f>'[1]2017'!B19</f>
        <v>%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</row>
    <row r="19" spans="1:11" ht="52.15" customHeight="1" x14ac:dyDescent="0.25">
      <c r="A19" s="20">
        <v>7</v>
      </c>
      <c r="B19" s="5" t="str">
        <f>'[1]2017'!A20</f>
        <v>Доля обеспечения надлежащего содержания  городских лесов, к общему количеству лесов расположенных в границах города Пензы</v>
      </c>
      <c r="C19" s="21"/>
      <c r="D19" s="21" t="s">
        <v>18</v>
      </c>
      <c r="E19" s="21" t="str">
        <f>'[1]2017'!B20</f>
        <v>%</v>
      </c>
      <c r="F19" s="21">
        <v>100</v>
      </c>
      <c r="G19" s="21">
        <v>100</v>
      </c>
      <c r="H19" s="21">
        <v>100</v>
      </c>
      <c r="I19" s="21">
        <v>100</v>
      </c>
      <c r="J19" s="21">
        <v>100</v>
      </c>
      <c r="K19" s="21">
        <v>100</v>
      </c>
    </row>
    <row r="20" spans="1:11" ht="54" customHeight="1" x14ac:dyDescent="0.25">
      <c r="A20" s="20">
        <v>8</v>
      </c>
      <c r="B20" s="5" t="str">
        <f>'[1]2017'!A21</f>
        <v>Уровень удовлетворенности населения озеленением благоустройством скверов, бульваров и содержанием памятников на территории г. Пензы</v>
      </c>
      <c r="C20" s="21"/>
      <c r="D20" s="21" t="s">
        <v>19</v>
      </c>
      <c r="E20" s="21" t="str">
        <f>'[1]2017'!B21</f>
        <v>%</v>
      </c>
      <c r="F20" s="21">
        <v>60</v>
      </c>
      <c r="G20" s="21">
        <v>60.5</v>
      </c>
      <c r="H20" s="21">
        <v>61</v>
      </c>
      <c r="I20" s="21">
        <v>61.5</v>
      </c>
      <c r="J20" s="21">
        <v>62</v>
      </c>
      <c r="K20" s="21">
        <v>62.5</v>
      </c>
    </row>
    <row r="21" spans="1:11" ht="81" customHeight="1" x14ac:dyDescent="0.25">
      <c r="A21" s="20">
        <v>9</v>
      </c>
      <c r="B21" s="5" t="str">
        <f>'[1]2017'!A22</f>
        <v>Доля хоккейных площадок в отношении которых проводятся мероприятия по содержанию, к отношению общего числа площадок находящихся на балансе МКУ «Департамент ЖКХ г. Пензы»</v>
      </c>
      <c r="C21" s="21"/>
      <c r="D21" s="21" t="s">
        <v>20</v>
      </c>
      <c r="E21" s="21" t="str">
        <f>'[1]2017'!B22</f>
        <v>%</v>
      </c>
      <c r="F21" s="21">
        <v>100</v>
      </c>
      <c r="G21" s="21">
        <v>100</v>
      </c>
      <c r="H21" s="21">
        <v>100</v>
      </c>
      <c r="I21" s="21">
        <v>100</v>
      </c>
      <c r="J21" s="21">
        <v>100</v>
      </c>
      <c r="K21" s="21">
        <v>100</v>
      </c>
    </row>
    <row r="22" spans="1:11" ht="52.15" customHeight="1" x14ac:dyDescent="0.25">
      <c r="A22" s="20">
        <v>10</v>
      </c>
      <c r="B22" s="5" t="str">
        <f>'[1]2017'!A23</f>
        <v xml:space="preserve"> Уровень удовлетворенности населения содержанием мест захоронения</v>
      </c>
      <c r="C22" s="21"/>
      <c r="D22" s="21" t="s">
        <v>21</v>
      </c>
      <c r="E22" s="21" t="s">
        <v>8</v>
      </c>
      <c r="F22" s="21">
        <v>60</v>
      </c>
      <c r="G22" s="21">
        <v>60.5</v>
      </c>
      <c r="H22" s="21">
        <v>61</v>
      </c>
      <c r="I22" s="21">
        <v>61.5</v>
      </c>
      <c r="J22" s="21">
        <v>62</v>
      </c>
      <c r="K22" s="21">
        <v>62.5</v>
      </c>
    </row>
    <row r="23" spans="1:11" ht="53.25" customHeight="1" x14ac:dyDescent="0.25">
      <c r="A23" s="20">
        <v>11</v>
      </c>
      <c r="B23" s="5" t="str">
        <f>'[1]2017'!A24</f>
        <v>Уровень  ликвидации несанкционированных свалок, вывоза мусора и снега в районах города Пензы</v>
      </c>
      <c r="C23" s="21"/>
      <c r="D23" s="21" t="s">
        <v>23</v>
      </c>
      <c r="E23" s="21" t="s">
        <v>8</v>
      </c>
      <c r="F23" s="21">
        <v>100</v>
      </c>
      <c r="G23" s="21">
        <v>100</v>
      </c>
      <c r="H23" s="21">
        <v>100</v>
      </c>
      <c r="I23" s="21">
        <v>100</v>
      </c>
      <c r="J23" s="21">
        <v>100</v>
      </c>
      <c r="K23" s="21">
        <v>100</v>
      </c>
    </row>
    <row r="24" spans="1:11" ht="45.6" customHeight="1" x14ac:dyDescent="0.25">
      <c r="A24" s="20">
        <v>12</v>
      </c>
      <c r="B24" s="5" t="str">
        <f>'[1]2017'!A25</f>
        <v>Уровень выполнения наказов избирателей поступивших депутатам Пензенской городской Думы</v>
      </c>
      <c r="C24" s="21"/>
      <c r="D24" s="21" t="s">
        <v>15</v>
      </c>
      <c r="E24" s="21" t="s">
        <v>8</v>
      </c>
      <c r="F24" s="21">
        <v>100</v>
      </c>
      <c r="G24" s="21">
        <v>100</v>
      </c>
      <c r="H24" s="21">
        <v>100</v>
      </c>
      <c r="I24" s="21">
        <v>100</v>
      </c>
      <c r="J24" s="21">
        <v>100</v>
      </c>
      <c r="K24" s="21">
        <v>100</v>
      </c>
    </row>
    <row r="25" spans="1:11" ht="51.6" customHeight="1" x14ac:dyDescent="0.25">
      <c r="A25" s="20">
        <v>13</v>
      </c>
      <c r="B25" s="5" t="str">
        <f>'[1]2017'!A26</f>
        <v>Доля тепловых сетей капитально отремонтированных за отчетный период, из всех сетей находящихся на балансе МКП «Теплоснабжение»</v>
      </c>
      <c r="C25" s="21"/>
      <c r="D25" s="21" t="s">
        <v>28</v>
      </c>
      <c r="E25" s="21" t="s">
        <v>8</v>
      </c>
      <c r="F25" s="21">
        <v>2.2000000000000002</v>
      </c>
      <c r="G25" s="21" t="s">
        <v>26</v>
      </c>
      <c r="H25" s="21" t="s">
        <v>26</v>
      </c>
      <c r="I25" s="21" t="s">
        <v>26</v>
      </c>
      <c r="J25" s="21" t="s">
        <v>26</v>
      </c>
      <c r="K25" s="21" t="s">
        <v>26</v>
      </c>
    </row>
    <row r="26" spans="1:11" ht="41.45" customHeight="1" x14ac:dyDescent="0.25">
      <c r="A26" s="20">
        <v>14</v>
      </c>
      <c r="B26" s="5" t="str">
        <f>'[1]2017'!A27</f>
        <v>Уровень освоения бюджетных средств в общей сумме средств выделенных на реализацию программы</v>
      </c>
      <c r="C26" s="21"/>
      <c r="D26" s="21" t="s">
        <v>29</v>
      </c>
      <c r="E26" s="21" t="s">
        <v>8</v>
      </c>
      <c r="F26" s="21">
        <v>100</v>
      </c>
      <c r="G26" s="21">
        <v>100</v>
      </c>
      <c r="H26" s="21">
        <v>100</v>
      </c>
      <c r="I26" s="21">
        <v>100</v>
      </c>
      <c r="J26" s="21">
        <v>100</v>
      </c>
      <c r="K26" s="21">
        <v>100</v>
      </c>
    </row>
    <row r="27" spans="1:11" ht="30.75" customHeight="1" x14ac:dyDescent="0.25">
      <c r="A27" s="20">
        <v>15</v>
      </c>
      <c r="B27" s="5" t="str">
        <f>'[1]2017'!A28</f>
        <v>Уровень отремонтированного муниципального жилого фонда</v>
      </c>
      <c r="C27" s="21"/>
      <c r="D27" s="21" t="s">
        <v>30</v>
      </c>
      <c r="E27" s="21" t="s">
        <v>8</v>
      </c>
      <c r="F27" s="21">
        <v>100</v>
      </c>
      <c r="G27" s="21" t="s">
        <v>26</v>
      </c>
      <c r="H27" s="21" t="s">
        <v>26</v>
      </c>
      <c r="I27" s="21" t="s">
        <v>26</v>
      </c>
      <c r="J27" s="21" t="s">
        <v>26</v>
      </c>
      <c r="K27" s="21" t="s">
        <v>26</v>
      </c>
    </row>
    <row r="28" spans="1:11" ht="55.5" customHeight="1" x14ac:dyDescent="0.25">
      <c r="A28" s="20">
        <v>16</v>
      </c>
      <c r="B28" s="5" t="str">
        <f>'[1]2017'!A29</f>
        <v>Уровень освоения средств предусмотренных на обеспечение сохранности МКД муниципального жилищного фонда города Пензы</v>
      </c>
      <c r="C28" s="21"/>
      <c r="D28" s="21" t="s">
        <v>31</v>
      </c>
      <c r="E28" s="21" t="s">
        <v>8</v>
      </c>
      <c r="F28" s="21">
        <v>100</v>
      </c>
      <c r="G28" s="21">
        <v>100</v>
      </c>
      <c r="H28" s="21">
        <v>100</v>
      </c>
      <c r="I28" s="21">
        <v>101</v>
      </c>
      <c r="J28" s="21">
        <v>102</v>
      </c>
      <c r="K28" s="21">
        <v>103</v>
      </c>
    </row>
    <row r="29" spans="1:11" ht="42.6" customHeight="1" x14ac:dyDescent="0.25">
      <c r="A29" s="20">
        <v>17</v>
      </c>
      <c r="B29" s="5" t="str">
        <f>'[1]2017'!A30</f>
        <v>Уровень освоения средств Фонда содействия реформированию ЖКХ.</v>
      </c>
      <c r="C29" s="21"/>
      <c r="D29" s="21" t="s">
        <v>35</v>
      </c>
      <c r="E29" s="21" t="s">
        <v>8</v>
      </c>
      <c r="F29" s="21">
        <v>100</v>
      </c>
      <c r="G29" s="21">
        <v>100</v>
      </c>
      <c r="H29" s="21">
        <v>100</v>
      </c>
      <c r="I29" s="21">
        <v>100</v>
      </c>
      <c r="J29" s="21">
        <v>100</v>
      </c>
      <c r="K29" s="21">
        <v>100</v>
      </c>
    </row>
    <row r="30" spans="1:11" ht="24.75" customHeight="1" x14ac:dyDescent="0.25">
      <c r="A30" s="26" t="s">
        <v>63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38.25" x14ac:dyDescent="0.25">
      <c r="A31" s="13">
        <v>1</v>
      </c>
      <c r="B31" s="5" t="s">
        <v>9</v>
      </c>
      <c r="C31" s="6"/>
      <c r="D31" s="8" t="s">
        <v>15</v>
      </c>
      <c r="E31" s="13" t="s">
        <v>8</v>
      </c>
      <c r="F31" s="8">
        <v>98</v>
      </c>
      <c r="G31" s="8">
        <v>98.1</v>
      </c>
      <c r="H31" s="8">
        <v>98.2</v>
      </c>
      <c r="I31" s="17">
        <v>98.3</v>
      </c>
      <c r="J31" s="17">
        <v>98.4</v>
      </c>
      <c r="K31" s="17">
        <v>98.5</v>
      </c>
    </row>
    <row r="32" spans="1:11" ht="99.6" customHeight="1" x14ac:dyDescent="0.25">
      <c r="A32" s="13">
        <v>2</v>
      </c>
      <c r="B32" s="8" t="s">
        <v>33</v>
      </c>
      <c r="C32" s="8"/>
      <c r="D32" s="8" t="s">
        <v>64</v>
      </c>
      <c r="E32" s="8" t="s">
        <v>8</v>
      </c>
      <c r="F32" s="8">
        <v>95</v>
      </c>
      <c r="G32" s="8">
        <v>95.1</v>
      </c>
      <c r="H32" s="8">
        <v>95.3</v>
      </c>
      <c r="I32" s="17">
        <v>95.4</v>
      </c>
      <c r="J32" s="17">
        <v>95.5</v>
      </c>
      <c r="K32" s="17">
        <v>95.6</v>
      </c>
    </row>
    <row r="33" spans="1:11" ht="81" customHeight="1" x14ac:dyDescent="0.25">
      <c r="A33" s="13">
        <v>3</v>
      </c>
      <c r="B33" s="8" t="s">
        <v>36</v>
      </c>
      <c r="C33" s="8"/>
      <c r="D33" s="13" t="s">
        <v>50</v>
      </c>
      <c r="E33" s="8" t="s">
        <v>8</v>
      </c>
      <c r="F33" s="8">
        <v>12.75</v>
      </c>
      <c r="G33" s="8">
        <v>12.7</v>
      </c>
      <c r="H33" s="8">
        <v>56.5</v>
      </c>
      <c r="I33" s="17">
        <v>47</v>
      </c>
      <c r="J33" s="17">
        <v>37</v>
      </c>
      <c r="K33" s="17">
        <v>24</v>
      </c>
    </row>
    <row r="34" spans="1:11" ht="56.45" customHeight="1" x14ac:dyDescent="0.25">
      <c r="A34" s="19">
        <v>4</v>
      </c>
      <c r="B34" s="8" t="s">
        <v>25</v>
      </c>
      <c r="C34" s="8"/>
      <c r="D34" s="8" t="s">
        <v>51</v>
      </c>
      <c r="E34" s="8" t="s">
        <v>8</v>
      </c>
      <c r="F34" s="8">
        <v>100</v>
      </c>
      <c r="G34" s="8">
        <v>100</v>
      </c>
      <c r="H34" s="8">
        <v>100</v>
      </c>
      <c r="I34" s="13">
        <v>100</v>
      </c>
      <c r="J34" s="13">
        <v>100</v>
      </c>
      <c r="K34" s="13">
        <v>100</v>
      </c>
    </row>
    <row r="35" spans="1:11" ht="64.5" customHeight="1" x14ac:dyDescent="0.25">
      <c r="A35" s="19">
        <v>5</v>
      </c>
      <c r="B35" s="19" t="s">
        <v>58</v>
      </c>
      <c r="C35" s="19"/>
      <c r="D35" s="19" t="s">
        <v>65</v>
      </c>
      <c r="E35" s="19" t="s">
        <v>8</v>
      </c>
      <c r="F35" s="19" t="s">
        <v>26</v>
      </c>
      <c r="G35" s="19" t="s">
        <v>26</v>
      </c>
      <c r="H35" s="19">
        <v>20</v>
      </c>
      <c r="I35" s="17">
        <v>40</v>
      </c>
      <c r="J35" s="17">
        <v>50</v>
      </c>
      <c r="K35" s="17">
        <v>55</v>
      </c>
    </row>
    <row r="36" spans="1:11" ht="56.45" customHeight="1" x14ac:dyDescent="0.25">
      <c r="A36" s="13">
        <v>6</v>
      </c>
      <c r="B36" s="19" t="s">
        <v>59</v>
      </c>
      <c r="C36" s="22"/>
      <c r="D36" s="19" t="s">
        <v>64</v>
      </c>
      <c r="E36" s="19" t="s">
        <v>8</v>
      </c>
      <c r="F36" s="19" t="s">
        <v>26</v>
      </c>
      <c r="G36" s="19">
        <v>29</v>
      </c>
      <c r="H36" s="19">
        <v>25</v>
      </c>
      <c r="I36" s="19">
        <v>16</v>
      </c>
      <c r="J36" s="19">
        <v>10</v>
      </c>
      <c r="K36" s="19">
        <v>8</v>
      </c>
    </row>
    <row r="37" spans="1:11" ht="43.5" customHeight="1" x14ac:dyDescent="0.25">
      <c r="A37" s="13">
        <v>7</v>
      </c>
      <c r="B37" s="8" t="s">
        <v>37</v>
      </c>
      <c r="C37" s="8"/>
      <c r="D37" s="8" t="s">
        <v>17</v>
      </c>
      <c r="E37" s="8" t="s">
        <v>8</v>
      </c>
      <c r="F37" s="8">
        <v>23.1</v>
      </c>
      <c r="G37" s="8">
        <v>35</v>
      </c>
      <c r="H37" s="8">
        <v>41.9</v>
      </c>
      <c r="I37" s="13">
        <v>41.9</v>
      </c>
      <c r="J37" s="13">
        <v>41.9</v>
      </c>
      <c r="K37" s="13">
        <v>41.9</v>
      </c>
    </row>
    <row r="38" spans="1:11" ht="12.75" customHeight="1" x14ac:dyDescent="0.25">
      <c r="A38" s="26" t="s">
        <v>10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</row>
    <row r="39" spans="1:11" ht="30" customHeight="1" x14ac:dyDescent="0.25">
      <c r="A39" s="4">
        <v>1</v>
      </c>
      <c r="B39" s="4" t="s">
        <v>24</v>
      </c>
      <c r="C39" s="4"/>
      <c r="D39" s="4" t="s">
        <v>16</v>
      </c>
      <c r="E39" s="4" t="s">
        <v>8</v>
      </c>
      <c r="F39" s="4">
        <v>100</v>
      </c>
      <c r="G39" s="4">
        <v>100</v>
      </c>
      <c r="H39" s="4">
        <v>100</v>
      </c>
      <c r="I39" s="13">
        <v>100</v>
      </c>
      <c r="J39" s="13">
        <v>100</v>
      </c>
      <c r="K39" s="13">
        <v>100</v>
      </c>
    </row>
    <row r="40" spans="1:11" ht="77.25" customHeight="1" x14ac:dyDescent="0.25">
      <c r="A40" s="4">
        <v>2</v>
      </c>
      <c r="B40" s="4" t="s">
        <v>38</v>
      </c>
      <c r="C40" s="4"/>
      <c r="D40" s="4" t="s">
        <v>18</v>
      </c>
      <c r="E40" s="4" t="s">
        <v>8</v>
      </c>
      <c r="F40" s="4">
        <v>100</v>
      </c>
      <c r="G40" s="4">
        <v>100</v>
      </c>
      <c r="H40" s="4">
        <v>100</v>
      </c>
      <c r="I40" s="13">
        <v>100</v>
      </c>
      <c r="J40" s="13">
        <v>100</v>
      </c>
      <c r="K40" s="13">
        <v>100</v>
      </c>
    </row>
    <row r="41" spans="1:11" ht="54.6" customHeight="1" x14ac:dyDescent="0.25">
      <c r="A41" s="4">
        <v>3</v>
      </c>
      <c r="B41" s="4" t="s">
        <v>39</v>
      </c>
      <c r="C41" s="4"/>
      <c r="D41" s="4" t="s">
        <v>19</v>
      </c>
      <c r="E41" s="4" t="s">
        <v>8</v>
      </c>
      <c r="F41" s="4">
        <v>60</v>
      </c>
      <c r="G41" s="4">
        <v>60.5</v>
      </c>
      <c r="H41" s="4">
        <v>61</v>
      </c>
      <c r="I41" s="13">
        <v>61.5</v>
      </c>
      <c r="J41" s="13">
        <v>62</v>
      </c>
      <c r="K41" s="13">
        <v>62.5</v>
      </c>
    </row>
    <row r="42" spans="1:11" ht="71.45" customHeight="1" x14ac:dyDescent="0.25">
      <c r="A42" s="4">
        <v>4</v>
      </c>
      <c r="B42" s="4" t="s">
        <v>40</v>
      </c>
      <c r="C42" s="4"/>
      <c r="D42" s="4" t="s">
        <v>20</v>
      </c>
      <c r="E42" s="4" t="s">
        <v>8</v>
      </c>
      <c r="F42" s="4">
        <v>100</v>
      </c>
      <c r="G42" s="4">
        <v>100</v>
      </c>
      <c r="H42" s="4">
        <v>100</v>
      </c>
      <c r="I42" s="13">
        <v>100</v>
      </c>
      <c r="J42" s="13">
        <v>100</v>
      </c>
      <c r="K42" s="13">
        <v>100</v>
      </c>
    </row>
    <row r="43" spans="1:11" ht="51" customHeight="1" x14ac:dyDescent="0.25">
      <c r="A43" s="4">
        <v>5</v>
      </c>
      <c r="B43" s="11" t="s">
        <v>41</v>
      </c>
      <c r="C43" s="4"/>
      <c r="D43" s="4" t="s">
        <v>21</v>
      </c>
      <c r="E43" s="4" t="s">
        <v>8</v>
      </c>
      <c r="F43" s="4">
        <v>60</v>
      </c>
      <c r="G43" s="4">
        <v>60.5</v>
      </c>
      <c r="H43" s="4">
        <v>61</v>
      </c>
      <c r="I43" s="13">
        <v>61.5</v>
      </c>
      <c r="J43" s="13">
        <v>62</v>
      </c>
      <c r="K43" s="13">
        <v>62.5</v>
      </c>
    </row>
    <row r="44" spans="1:11" ht="57.75" customHeight="1" x14ac:dyDescent="0.25">
      <c r="A44" s="4">
        <v>6</v>
      </c>
      <c r="B44" s="4" t="s">
        <v>22</v>
      </c>
      <c r="C44" s="4"/>
      <c r="D44" s="4" t="s">
        <v>23</v>
      </c>
      <c r="E44" s="4" t="s">
        <v>8</v>
      </c>
      <c r="F44" s="4">
        <v>100</v>
      </c>
      <c r="G44" s="4">
        <v>100</v>
      </c>
      <c r="H44" s="4">
        <v>100</v>
      </c>
      <c r="I44" s="13">
        <v>100</v>
      </c>
      <c r="J44" s="13">
        <v>100</v>
      </c>
      <c r="K44" s="13">
        <v>100</v>
      </c>
    </row>
    <row r="45" spans="1:11" ht="51.75" customHeight="1" x14ac:dyDescent="0.25">
      <c r="A45" s="4">
        <v>7</v>
      </c>
      <c r="B45" s="4" t="s">
        <v>11</v>
      </c>
      <c r="C45" s="4"/>
      <c r="D45" s="9" t="s">
        <v>15</v>
      </c>
      <c r="E45" s="4" t="s">
        <v>8</v>
      </c>
      <c r="F45" s="4">
        <v>100</v>
      </c>
      <c r="G45" s="4">
        <v>100</v>
      </c>
      <c r="H45" s="4">
        <v>100</v>
      </c>
      <c r="I45" s="13">
        <v>100</v>
      </c>
      <c r="J45" s="13">
        <v>100</v>
      </c>
      <c r="K45" s="13">
        <v>100</v>
      </c>
    </row>
    <row r="46" spans="1:11" ht="30.75" customHeight="1" x14ac:dyDescent="0.25">
      <c r="A46" s="26" t="s">
        <v>62</v>
      </c>
      <c r="B46" s="27"/>
      <c r="C46" s="27"/>
      <c r="D46" s="27"/>
      <c r="E46" s="27"/>
      <c r="F46" s="27"/>
      <c r="G46" s="27"/>
      <c r="H46" s="27"/>
      <c r="I46" s="27"/>
      <c r="J46" s="27"/>
      <c r="K46" s="28"/>
    </row>
    <row r="47" spans="1:11" ht="55.15" customHeight="1" x14ac:dyDescent="0.25">
      <c r="A47" s="4">
        <v>1</v>
      </c>
      <c r="B47" s="4" t="s">
        <v>27</v>
      </c>
      <c r="C47" s="4"/>
      <c r="D47" s="4" t="s">
        <v>28</v>
      </c>
      <c r="E47" s="4" t="s">
        <v>8</v>
      </c>
      <c r="F47" s="4">
        <v>2.2000000000000002</v>
      </c>
      <c r="G47" s="4" t="s">
        <v>26</v>
      </c>
      <c r="H47" s="4" t="s">
        <v>26</v>
      </c>
      <c r="I47" s="13" t="s">
        <v>26</v>
      </c>
      <c r="J47" s="13" t="s">
        <v>26</v>
      </c>
      <c r="K47" s="13" t="s">
        <v>26</v>
      </c>
    </row>
    <row r="48" spans="1:11" ht="49.15" customHeight="1" x14ac:dyDescent="0.25">
      <c r="A48" s="12">
        <v>2</v>
      </c>
      <c r="B48" s="19" t="s">
        <v>42</v>
      </c>
      <c r="C48" s="12"/>
      <c r="D48" s="12" t="s">
        <v>43</v>
      </c>
      <c r="E48" s="12" t="s">
        <v>44</v>
      </c>
      <c r="F48" s="12" t="s">
        <v>26</v>
      </c>
      <c r="G48" s="12">
        <v>1</v>
      </c>
      <c r="H48" s="12" t="s">
        <v>26</v>
      </c>
      <c r="I48" s="13" t="s">
        <v>26</v>
      </c>
      <c r="J48" s="13" t="s">
        <v>26</v>
      </c>
      <c r="K48" s="13" t="s">
        <v>26</v>
      </c>
    </row>
    <row r="49" spans="1:11" ht="15.75" customHeight="1" x14ac:dyDescent="0.25">
      <c r="A49" s="26" t="s">
        <v>60</v>
      </c>
      <c r="B49" s="27"/>
      <c r="C49" s="27"/>
      <c r="D49" s="27"/>
      <c r="E49" s="27"/>
      <c r="F49" s="27"/>
      <c r="G49" s="27"/>
      <c r="H49" s="27"/>
      <c r="I49" s="27"/>
      <c r="J49" s="27"/>
      <c r="K49" s="28"/>
    </row>
    <row r="50" spans="1:11" ht="44.45" customHeight="1" x14ac:dyDescent="0.25">
      <c r="A50" s="4">
        <v>1</v>
      </c>
      <c r="B50" s="4" t="s">
        <v>32</v>
      </c>
      <c r="C50" s="4"/>
      <c r="D50" s="4" t="s">
        <v>29</v>
      </c>
      <c r="E50" s="4" t="s">
        <v>8</v>
      </c>
      <c r="F50" s="4">
        <v>100</v>
      </c>
      <c r="G50" s="4">
        <v>100</v>
      </c>
      <c r="H50" s="4">
        <v>100</v>
      </c>
      <c r="I50" s="13">
        <v>100</v>
      </c>
      <c r="J50" s="13">
        <v>100</v>
      </c>
      <c r="K50" s="13">
        <v>100</v>
      </c>
    </row>
    <row r="51" spans="1:11" ht="15.75" customHeight="1" x14ac:dyDescent="0.25">
      <c r="A51" s="26" t="s">
        <v>61</v>
      </c>
      <c r="B51" s="27"/>
      <c r="C51" s="27"/>
      <c r="D51" s="27"/>
      <c r="E51" s="27"/>
      <c r="F51" s="27"/>
      <c r="G51" s="27"/>
      <c r="H51" s="27"/>
      <c r="I51" s="27"/>
      <c r="J51" s="27"/>
      <c r="K51" s="28"/>
    </row>
    <row r="52" spans="1:11" ht="30.6" customHeight="1" x14ac:dyDescent="0.25">
      <c r="A52" s="4">
        <v>1</v>
      </c>
      <c r="B52" s="4" t="s">
        <v>12</v>
      </c>
      <c r="C52" s="4"/>
      <c r="D52" s="4" t="s">
        <v>30</v>
      </c>
      <c r="E52" s="4" t="s">
        <v>8</v>
      </c>
      <c r="F52" s="4">
        <v>100</v>
      </c>
      <c r="G52" s="4" t="s">
        <v>26</v>
      </c>
      <c r="H52" s="4" t="s">
        <v>26</v>
      </c>
      <c r="I52" s="13" t="s">
        <v>26</v>
      </c>
      <c r="J52" s="13" t="s">
        <v>26</v>
      </c>
      <c r="K52" s="13" t="s">
        <v>26</v>
      </c>
    </row>
    <row r="53" spans="1:11" ht="54" customHeight="1" x14ac:dyDescent="0.25">
      <c r="A53" s="4">
        <v>2</v>
      </c>
      <c r="B53" s="4" t="s">
        <v>13</v>
      </c>
      <c r="C53" s="4"/>
      <c r="D53" s="4" t="s">
        <v>31</v>
      </c>
      <c r="E53" s="4" t="s">
        <v>8</v>
      </c>
      <c r="F53" s="4">
        <v>100</v>
      </c>
      <c r="G53" s="4">
        <v>100</v>
      </c>
      <c r="H53" s="4">
        <v>100</v>
      </c>
      <c r="I53" s="13">
        <v>101</v>
      </c>
      <c r="J53" s="13">
        <v>102</v>
      </c>
      <c r="K53" s="13">
        <v>103</v>
      </c>
    </row>
    <row r="54" spans="1:11" ht="15" customHeight="1" x14ac:dyDescent="0.25">
      <c r="A54" s="7"/>
      <c r="B54" s="7"/>
      <c r="C54" s="29" t="s">
        <v>67</v>
      </c>
      <c r="D54" s="30"/>
      <c r="E54" s="30"/>
      <c r="F54" s="30"/>
      <c r="G54" s="30"/>
      <c r="H54" s="30"/>
      <c r="I54" s="30"/>
      <c r="J54" s="30"/>
      <c r="K54" s="31"/>
    </row>
    <row r="55" spans="1:11" ht="38.25" x14ac:dyDescent="0.25">
      <c r="A55" s="10">
        <v>1</v>
      </c>
      <c r="B55" s="10" t="s">
        <v>34</v>
      </c>
      <c r="C55" s="10"/>
      <c r="D55" s="10" t="s">
        <v>35</v>
      </c>
      <c r="E55" s="10" t="s">
        <v>8</v>
      </c>
      <c r="F55" s="10">
        <v>100</v>
      </c>
      <c r="G55" s="10">
        <v>100</v>
      </c>
      <c r="H55" s="10">
        <v>100</v>
      </c>
      <c r="I55" s="13">
        <v>100</v>
      </c>
      <c r="J55" s="13">
        <v>100</v>
      </c>
      <c r="K55" s="13">
        <v>100</v>
      </c>
    </row>
    <row r="58" spans="1:11" x14ac:dyDescent="0.25">
      <c r="A58" s="14" t="s">
        <v>48</v>
      </c>
      <c r="B58" s="14"/>
      <c r="C58" s="14"/>
      <c r="D58" s="15"/>
      <c r="E58" s="15"/>
      <c r="F58" s="15"/>
      <c r="G58" s="15"/>
      <c r="H58" s="15"/>
      <c r="I58" s="15"/>
      <c r="J58" s="32" t="s">
        <v>49</v>
      </c>
      <c r="K58" s="32"/>
    </row>
  </sheetData>
  <mergeCells count="24">
    <mergeCell ref="A7:K7"/>
    <mergeCell ref="B9:B10"/>
    <mergeCell ref="C9:C10"/>
    <mergeCell ref="A9:A10"/>
    <mergeCell ref="D9:D10"/>
    <mergeCell ref="E9:E10"/>
    <mergeCell ref="L4:Q4"/>
    <mergeCell ref="L5:Q5"/>
    <mergeCell ref="L6:Q6"/>
    <mergeCell ref="F1:K1"/>
    <mergeCell ref="F2:K2"/>
    <mergeCell ref="F3:K3"/>
    <mergeCell ref="F4:K4"/>
    <mergeCell ref="A5:K5"/>
    <mergeCell ref="A6:K6"/>
    <mergeCell ref="B12:K12"/>
    <mergeCell ref="F9:K9"/>
    <mergeCell ref="A51:K51"/>
    <mergeCell ref="C54:K54"/>
    <mergeCell ref="J58:K58"/>
    <mergeCell ref="A38:K38"/>
    <mergeCell ref="A30:K30"/>
    <mergeCell ref="A46:K46"/>
    <mergeCell ref="A49:K49"/>
  </mergeCells>
  <pageMargins left="0.23622047244094491" right="0.23622047244094491" top="0.74803149606299213" bottom="0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Юдаев</cp:lastModifiedBy>
  <cp:lastPrinted>2017-03-28T11:41:43Z</cp:lastPrinted>
  <dcterms:created xsi:type="dcterms:W3CDTF">2014-07-27T09:45:34Z</dcterms:created>
  <dcterms:modified xsi:type="dcterms:W3CDTF">2017-05-23T07:26:44Z</dcterms:modified>
</cp:coreProperties>
</file>